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1695" yWindow="-270" windowWidth="15450" windowHeight="6705"/>
  </bookViews>
  <sheets>
    <sheet name="BOM File" sheetId="1" r:id="rId1"/>
  </sheets>
  <definedNames>
    <definedName name="fillrange">'BOM File'!$A$9:$D$41</definedName>
    <definedName name="_xlnm.Print_Titles" localSheetId="0">'BOM File'!$1:$8</definedName>
  </definedNames>
  <calcPr calcId="125725"/>
</workbook>
</file>

<file path=xl/sharedStrings.xml><?xml version="1.0" encoding="utf-8"?>
<sst xmlns="http://schemas.openxmlformats.org/spreadsheetml/2006/main" count="186" uniqueCount="135">
  <si>
    <t>Description</t>
  </si>
  <si>
    <t>Manufacturer</t>
  </si>
  <si>
    <t>RF Micro Devices, Inc.</t>
  </si>
  <si>
    <t>Notes:</t>
  </si>
  <si>
    <t>1)</t>
  </si>
  <si>
    <t>2)</t>
  </si>
  <si>
    <t>Qty</t>
  </si>
  <si>
    <t>RFMD
Material No.</t>
  </si>
  <si>
    <t>Reference
Designator</t>
  </si>
  <si>
    <t>Manufacturer's P/N</t>
  </si>
  <si>
    <t>Sub
OK?</t>
  </si>
  <si>
    <t>Parts with * following the Reference Designator should not be populated on PCBA.</t>
  </si>
  <si>
    <t>3)</t>
  </si>
  <si>
    <t>reference only.  Contact RFMD Corporate Engineering Materials with questions regarding specific Manufacturers' P/Ns.</t>
  </si>
  <si>
    <t>Manufacturers' P/Ns are subject to change by the manufacturers following the issue of this document and are thereby included for</t>
  </si>
  <si>
    <t>4)</t>
  </si>
  <si>
    <t>Shaded lines indicate approved alternate components.</t>
  </si>
  <si>
    <t>Title:</t>
  </si>
  <si>
    <t>Number:</t>
  </si>
  <si>
    <t>Engineer:</t>
  </si>
  <si>
    <t>Plotted by:</t>
  </si>
  <si>
    <t>Date:</t>
  </si>
  <si>
    <t>place within 12 hours of bake completion.</t>
  </si>
  <si>
    <t>RFMD devices (DUT) may require baking per IPC/JEDEC J-STD-020 for a minimum of 24 hours at 125 +5/-0 deg C.  Assembly must take</t>
  </si>
  <si>
    <t>Hide Column</t>
  </si>
  <si>
    <t>CATEGORY</t>
  </si>
  <si>
    <t>COST EA</t>
  </si>
  <si>
    <t>COST SUB TOTAL</t>
  </si>
  <si>
    <t>N</t>
  </si>
  <si>
    <t>U2</t>
  </si>
  <si>
    <t>U1</t>
  </si>
  <si>
    <t xml:space="preserve">  Rev: A</t>
  </si>
  <si>
    <t>P1,P2</t>
  </si>
  <si>
    <t>U3</t>
  </si>
  <si>
    <t>X1</t>
  </si>
  <si>
    <t>Johanson Technology</t>
  </si>
  <si>
    <t>ERJ-2GEJ563</t>
  </si>
  <si>
    <t>RFMD</t>
  </si>
  <si>
    <t>NDK</t>
  </si>
  <si>
    <t>Samtec</t>
  </si>
  <si>
    <t>RF6505CC2530-441</t>
  </si>
  <si>
    <t>CAP CERAMIC 15PF 50V C0G 0402</t>
  </si>
  <si>
    <t>CAP CER 1.0UF 6.3V 20% X5R 0402</t>
  </si>
  <si>
    <t>CAP CER 220PF 50V 10% X7R 0402</t>
  </si>
  <si>
    <t>CAP CER 27PF 50V 5% C0G 0402</t>
  </si>
  <si>
    <t>CAP CERAMIC 1PF 50V C0G 0402</t>
  </si>
  <si>
    <t>CAP CER 10000PF 25V 10% X7R 0402</t>
  </si>
  <si>
    <t>CAP CER 4.7UF 6.3V X5R 0402</t>
  </si>
  <si>
    <t>CAP CER 1.5PF 50V C0G 0402</t>
  </si>
  <si>
    <t>CAP CERAMIC 2.4PF 50V C0G 0402</t>
  </si>
  <si>
    <t>CAP CER 180PF 50V C0G 0402</t>
  </si>
  <si>
    <t>RES 0.0 OHM 1/10W 0402 SMD</t>
  </si>
  <si>
    <t>INDUCTOR 5.6NH 140MA 0402</t>
  </si>
  <si>
    <t>INDUCTOR 2.2NH 220MA 0402</t>
  </si>
  <si>
    <t>INDUCTOR 3.3NH 190MA 0402</t>
  </si>
  <si>
    <t>INDUCTOR 1.5NH 280MA 0402</t>
  </si>
  <si>
    <t>IC, ZigBee XCVR, SoC, 2.1-3.6V, QFN-40</t>
  </si>
  <si>
    <t>ZIGBEE FEM</t>
  </si>
  <si>
    <t>CONN RCPT HDR_2X20, DL .05 VERT SMD</t>
  </si>
  <si>
    <t>XTAL, 32.768kHZ, 20PPM, 12.5pF, 8mm-SMD </t>
  </si>
  <si>
    <t>C331,C321</t>
  </si>
  <si>
    <t>C391,C401,C4,C6,C14,C15</t>
  </si>
  <si>
    <t>C1</t>
  </si>
  <si>
    <t>C272</t>
  </si>
  <si>
    <t>C221,C231</t>
  </si>
  <si>
    <t>C21,C41</t>
  </si>
  <si>
    <t>C19</t>
  </si>
  <si>
    <t>C8,C11</t>
  </si>
  <si>
    <t>C9,C12</t>
  </si>
  <si>
    <t>C10,C13</t>
  </si>
  <si>
    <t>C5,C7</t>
  </si>
  <si>
    <t>R04</t>
  </si>
  <si>
    <t>R301</t>
  </si>
  <si>
    <t>L21,L41</t>
  </si>
  <si>
    <t>L7</t>
  </si>
  <si>
    <t>L2,L5</t>
  </si>
  <si>
    <t>L3,L6</t>
  </si>
  <si>
    <t>P6</t>
  </si>
  <si>
    <t>X2</t>
  </si>
  <si>
    <t>MURATA</t>
  </si>
  <si>
    <t>Panasonic - ECG</t>
  </si>
  <si>
    <t>TEXAS INSTURMENTS</t>
  </si>
  <si>
    <t>Epson Electronics America Inc.</t>
  </si>
  <si>
    <t>GJM1555C1H150JB01D</t>
  </si>
  <si>
    <t>GRM155R60J105ME19D</t>
  </si>
  <si>
    <t>GRM155R71H221KA01D</t>
  </si>
  <si>
    <t>GRM1555C1H270JZ01D</t>
  </si>
  <si>
    <t>GJM1555C1H1R0CB01D</t>
  </si>
  <si>
    <t>GRM155R71E103KA01D</t>
  </si>
  <si>
    <t>GRM155R60J475ME87D</t>
  </si>
  <si>
    <t>GRM1555C1H1R5CZ01D</t>
  </si>
  <si>
    <t>GJM1555C1H2R4CB01D</t>
  </si>
  <si>
    <t>GRM1555C1H181JA01D</t>
  </si>
  <si>
    <t>ERJ-2GE0R00X</t>
  </si>
  <si>
    <t>LQP15MN5N6B02D</t>
  </si>
  <si>
    <t>LQP15MN2N2B02D</t>
  </si>
  <si>
    <t>LQP15MN3N3B02D</t>
  </si>
  <si>
    <t>LQP15MN1N5B02D</t>
  </si>
  <si>
    <t>CC2530F128RHAT </t>
  </si>
  <si>
    <t>RF6505</t>
  </si>
  <si>
    <t>87024-610LF</t>
  </si>
  <si>
    <t>BALUN, 2450MHz, 50-100 OHM, 0805</t>
  </si>
  <si>
    <t>2450BL15B100E</t>
  </si>
  <si>
    <t>GRM155R60J225ME15D</t>
  </si>
  <si>
    <t xml:space="preserve">CAP, 2.2uF, 20%, 6.3V, X5R, 0402 </t>
  </si>
  <si>
    <t>RES 56K OHM 1/10W 5% 0402 SMD</t>
  </si>
  <si>
    <t>CONN, HDR, ST, 2-PIN, 0.100", T/H</t>
  </si>
  <si>
    <t>Sullins</t>
  </si>
  <si>
    <t>PBC02SAAN</t>
  </si>
  <si>
    <t>Asad Chaudhry</t>
  </si>
  <si>
    <t>NB10-019176 (FC-135)</t>
  </si>
  <si>
    <t>CRYSTAL 32.000000 MHZ 8PF SMD</t>
  </si>
  <si>
    <t>NX3225SA-32.000000MHZ</t>
  </si>
  <si>
    <t>Emerson Network Power</t>
  </si>
  <si>
    <t>142-0721-861</t>
  </si>
  <si>
    <t>CONN, SMA, END LNCH, MINI, FLT, 0.031"</t>
  </si>
  <si>
    <t xml:space="preserve">GRM155R71C104KA88D </t>
  </si>
  <si>
    <t xml:space="preserve">CAP, 0.1uF, 10%, 16V, X7R, 0402 </t>
  </si>
  <si>
    <t>Reference Design</t>
  </si>
  <si>
    <t>6505-441</t>
  </si>
  <si>
    <t>RF6505SB</t>
  </si>
  <si>
    <t>GRM1555C1HR80BZ01D</t>
  </si>
  <si>
    <t>CAP, 0.8pF, +/- 0.1pF, 50V, C0G, 0402</t>
  </si>
  <si>
    <t>RF6505-411(A)</t>
  </si>
  <si>
    <t xml:space="preserve">FER, BEAD, 1000 OHM, 250mA, 100MHz, 0402 </t>
  </si>
  <si>
    <t>L1</t>
  </si>
  <si>
    <t>BLM15HG102SN1D</t>
  </si>
  <si>
    <t xml:space="preserve">RES, 1K, 5%, 1/16W, 0402                 </t>
  </si>
  <si>
    <t>KOA Speer Electronics, Inc.</t>
  </si>
  <si>
    <t xml:space="preserve">RK73B1ETTP102J </t>
  </si>
  <si>
    <t>6505-411(A)</t>
  </si>
  <si>
    <t>J2,J3,J6</t>
  </si>
  <si>
    <t>C3,C16</t>
  </si>
  <si>
    <t>C2,C17,C18, C311,C271,C241,C211,C101</t>
  </si>
  <si>
    <t>R072,R112,R142,R302</t>
  </si>
</sst>
</file>

<file path=xl/styles.xml><?xml version="1.0" encoding="utf-8"?>
<styleSheet xmlns="http://schemas.openxmlformats.org/spreadsheetml/2006/main">
  <numFmts count="2">
    <numFmt numFmtId="164" formatCode="0.0000"/>
    <numFmt numFmtId="165" formatCode="&quot;$&quot;#,##0.00"/>
  </numFmts>
  <fonts count="11">
    <font>
      <sz val="10"/>
      <name val="Arial"/>
    </font>
    <font>
      <b/>
      <sz val="10"/>
      <name val="Arial"/>
      <family val="2"/>
    </font>
    <font>
      <b/>
      <sz val="16"/>
      <name val="Arial"/>
      <family val="2"/>
    </font>
    <font>
      <sz val="9"/>
      <name val="Arial"/>
      <family val="2"/>
    </font>
    <font>
      <b/>
      <sz val="9"/>
      <name val="Arial"/>
      <family val="2"/>
    </font>
    <font>
      <sz val="9"/>
      <name val="Arial"/>
      <family val="2"/>
    </font>
    <font>
      <sz val="10"/>
      <name val="Tahoma"/>
      <family val="2"/>
    </font>
    <font>
      <sz val="16"/>
      <color theme="1"/>
      <name val="Calibri"/>
      <family val="2"/>
      <scheme val="minor"/>
    </font>
    <font>
      <sz val="9"/>
      <color rgb="FF000000"/>
      <name val="Times New Roman"/>
      <family val="1"/>
    </font>
    <font>
      <sz val="9"/>
      <name val="Times New Roman"/>
      <family val="1"/>
    </font>
    <font>
      <sz val="9"/>
      <color theme="1"/>
      <name val="Times New Roman"/>
      <family val="1"/>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85">
    <xf numFmtId="0" fontId="0" fillId="0" borderId="0" xfId="0"/>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0" fillId="0" borderId="0" xfId="0" applyAlignment="1">
      <alignment vertical="center"/>
    </xf>
    <xf numFmtId="10" fontId="0" fillId="0" borderId="0" xfId="0" applyNumberFormat="1" applyAlignment="1">
      <alignment vertical="center"/>
    </xf>
    <xf numFmtId="10" fontId="0" fillId="0" borderId="0" xfId="0" applyNumberFormat="1" applyAlignment="1">
      <alignment horizontal="left" vertical="center"/>
    </xf>
    <xf numFmtId="0" fontId="0" fillId="0" borderId="0" xfId="0" applyAlignment="1">
      <alignment horizontal="left"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0" xfId="0" applyBorder="1" applyAlignment="1">
      <alignmen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1" fillId="0" borderId="0" xfId="0" applyFont="1" applyAlignment="1">
      <alignment vertical="center"/>
    </xf>
    <xf numFmtId="0" fontId="0" fillId="0" borderId="0" xfId="0" applyAlignment="1">
      <alignment horizontal="center" vertical="center"/>
    </xf>
    <xf numFmtId="0" fontId="1" fillId="0" borderId="0" xfId="0" applyFont="1" applyAlignment="1">
      <alignment horizontal="center" vertical="center"/>
    </xf>
    <xf numFmtId="0" fontId="0" fillId="0" borderId="6" xfId="0" applyBorder="1" applyAlignment="1">
      <alignment horizontal="center" vertical="center"/>
    </xf>
    <xf numFmtId="0" fontId="4" fillId="0" borderId="5" xfId="0" applyNumberFormat="1" applyFont="1" applyBorder="1" applyAlignment="1" applyProtection="1">
      <alignment horizontal="right" vertical="center"/>
      <protection locked="0"/>
    </xf>
    <xf numFmtId="1" fontId="1" fillId="0" borderId="1" xfId="0" applyNumberFormat="1" applyFont="1" applyBorder="1" applyAlignment="1">
      <alignment horizontal="center" vertical="center"/>
    </xf>
    <xf numFmtId="0" fontId="0" fillId="0" borderId="5" xfId="0" applyBorder="1" applyAlignment="1">
      <alignment horizontal="left" vertical="center"/>
    </xf>
    <xf numFmtId="1" fontId="0" fillId="0" borderId="0" xfId="0" applyNumberFormat="1" applyAlignment="1">
      <alignment horizontal="left" vertical="center"/>
    </xf>
    <xf numFmtId="1" fontId="0" fillId="0" borderId="5" xfId="0" applyNumberFormat="1" applyBorder="1" applyAlignment="1">
      <alignment horizontal="left" vertical="center"/>
    </xf>
    <xf numFmtId="1" fontId="4" fillId="0" borderId="0" xfId="0" applyNumberFormat="1" applyFont="1" applyAlignment="1">
      <alignment horizontal="left" vertical="center"/>
    </xf>
    <xf numFmtId="1" fontId="1" fillId="0" borderId="2" xfId="0" applyNumberFormat="1" applyFont="1" applyBorder="1" applyAlignment="1">
      <alignment horizontal="center" vertical="center" wrapText="1"/>
    </xf>
    <xf numFmtId="1" fontId="0" fillId="0" borderId="6" xfId="0" applyNumberFormat="1" applyBorder="1" applyAlignment="1">
      <alignment horizontal="right" vertical="center"/>
    </xf>
    <xf numFmtId="0" fontId="0" fillId="0" borderId="6" xfId="0" applyBorder="1" applyAlignment="1">
      <alignment horizontal="center" vertical="center" wrapText="1"/>
    </xf>
    <xf numFmtId="0" fontId="0" fillId="0" borderId="0" xfId="0" applyAlignment="1">
      <alignment vertical="center" wrapText="1"/>
    </xf>
    <xf numFmtId="164" fontId="0" fillId="0" borderId="6" xfId="0" applyNumberFormat="1" applyBorder="1" applyAlignment="1">
      <alignment horizontal="center" vertical="center"/>
    </xf>
    <xf numFmtId="165" fontId="0" fillId="0" borderId="6" xfId="0" applyNumberFormat="1" applyBorder="1" applyAlignment="1">
      <alignment horizontal="center" vertical="center"/>
    </xf>
    <xf numFmtId="164" fontId="0" fillId="0" borderId="6" xfId="0" applyNumberFormat="1" applyBorder="1" applyAlignment="1">
      <alignment horizontal="center" vertical="center" wrapText="1"/>
    </xf>
    <xf numFmtId="165" fontId="0" fillId="0" borderId="6" xfId="0" applyNumberFormat="1" applyFill="1" applyBorder="1" applyAlignment="1">
      <alignment horizontal="center" vertical="center" wrapText="1"/>
    </xf>
    <xf numFmtId="164" fontId="0" fillId="0" borderId="6" xfId="0" applyNumberFormat="1" applyFill="1" applyBorder="1" applyAlignment="1">
      <alignment horizontal="center" vertical="center" wrapText="1"/>
    </xf>
    <xf numFmtId="0" fontId="0" fillId="0" borderId="6" xfId="0" applyFill="1" applyBorder="1" applyAlignment="1">
      <alignment horizontal="center" vertical="center" wrapText="1"/>
    </xf>
    <xf numFmtId="0" fontId="0" fillId="0" borderId="0" xfId="0" applyFill="1" applyAlignment="1">
      <alignment vertical="center" wrapText="1"/>
    </xf>
    <xf numFmtId="0" fontId="6" fillId="0" borderId="0" xfId="0" applyFont="1"/>
    <xf numFmtId="0" fontId="0" fillId="0" borderId="0" xfId="0" applyFill="1" applyBorder="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4" fillId="0" borderId="0" xfId="0" applyFont="1" applyFill="1" applyAlignment="1">
      <alignment horizontal="center" vertical="center"/>
    </xf>
    <xf numFmtId="0" fontId="8" fillId="0" borderId="0" xfId="0" applyFont="1"/>
    <xf numFmtId="0" fontId="8" fillId="0" borderId="6" xfId="0" applyFont="1" applyBorder="1"/>
    <xf numFmtId="0" fontId="9" fillId="0" borderId="6" xfId="0" applyFont="1" applyFill="1" applyBorder="1"/>
    <xf numFmtId="0" fontId="9" fillId="0" borderId="7" xfId="0" applyFont="1" applyFill="1" applyBorder="1"/>
    <xf numFmtId="0" fontId="9" fillId="0" borderId="6" xfId="0" applyNumberFormat="1" applyFont="1" applyBorder="1" applyAlignment="1" applyProtection="1">
      <alignment horizontal="left" vertical="center" wrapText="1"/>
      <protection locked="0"/>
    </xf>
    <xf numFmtId="0" fontId="9" fillId="0" borderId="6" xfId="0" applyFont="1" applyFill="1" applyBorder="1" applyAlignment="1" applyProtection="1">
      <alignment horizontal="center" vertical="center" wrapText="1"/>
      <protection locked="0"/>
    </xf>
    <xf numFmtId="0" fontId="9" fillId="2" borderId="6" xfId="0" applyFont="1" applyFill="1" applyBorder="1" applyAlignment="1">
      <alignment horizontal="right" vertical="center"/>
    </xf>
    <xf numFmtId="0" fontId="9" fillId="0" borderId="6" xfId="0" applyFont="1" applyFill="1" applyBorder="1" applyAlignment="1" applyProtection="1">
      <alignment horizontal="left" vertical="center" wrapText="1"/>
      <protection locked="0"/>
    </xf>
    <xf numFmtId="0" fontId="9" fillId="0" borderId="6" xfId="0" applyFont="1" applyFill="1" applyBorder="1" applyAlignment="1" applyProtection="1">
      <alignment horizontal="right" vertical="center" wrapText="1"/>
      <protection locked="0"/>
    </xf>
    <xf numFmtId="0" fontId="7" fillId="0" borderId="0" xfId="0" applyFont="1" applyBorder="1" applyAlignment="1"/>
    <xf numFmtId="0" fontId="0" fillId="0" borderId="4" xfId="0" applyBorder="1" applyAlignment="1">
      <alignment vertical="center"/>
    </xf>
    <xf numFmtId="0" fontId="0" fillId="0" borderId="4" xfId="0" applyFill="1" applyBorder="1" applyAlignment="1">
      <alignment vertical="center"/>
    </xf>
    <xf numFmtId="0" fontId="9" fillId="0" borderId="0" xfId="0" applyFont="1" applyFill="1" applyBorder="1" applyAlignment="1" applyProtection="1">
      <alignment horizontal="center" vertical="center" wrapText="1"/>
      <protection locked="0"/>
    </xf>
    <xf numFmtId="1" fontId="9" fillId="0" borderId="0" xfId="0" applyNumberFormat="1" applyFont="1" applyFill="1" applyBorder="1" applyAlignment="1" applyProtection="1">
      <alignment horizontal="left" vertical="center" wrapText="1"/>
      <protection locked="0"/>
    </xf>
    <xf numFmtId="0" fontId="0" fillId="0" borderId="0" xfId="0" applyFill="1" applyBorder="1" applyAlignment="1">
      <alignment horizontal="center" vertical="center" wrapText="1"/>
    </xf>
    <xf numFmtId="1" fontId="9" fillId="0" borderId="0" xfId="0" applyNumberFormat="1" applyFont="1" applyBorder="1" applyAlignment="1" applyProtection="1">
      <alignment horizontal="left" vertical="center" wrapText="1"/>
      <protection locked="0"/>
    </xf>
    <xf numFmtId="0" fontId="9" fillId="0" borderId="0" xfId="0" applyFont="1" applyBorder="1" applyAlignment="1" applyProtection="1">
      <alignment horizontal="left" vertical="center" wrapText="1"/>
      <protection locked="0"/>
    </xf>
    <xf numFmtId="0" fontId="9" fillId="0" borderId="0" xfId="0" applyNumberFormat="1" applyFont="1" applyFill="1" applyBorder="1" applyAlignment="1" applyProtection="1">
      <alignment horizontal="center" vertical="center" wrapText="1"/>
      <protection locked="0"/>
    </xf>
    <xf numFmtId="0" fontId="9" fillId="0" borderId="0" xfId="0" applyFont="1" applyFill="1" applyBorder="1"/>
    <xf numFmtId="0" fontId="10" fillId="0" borderId="0" xfId="0" applyFont="1" applyFill="1" applyBorder="1"/>
    <xf numFmtId="0" fontId="9" fillId="0" borderId="6" xfId="0" applyFont="1" applyBorder="1" applyAlignment="1">
      <alignment vertical="center" wrapText="1"/>
    </xf>
    <xf numFmtId="1" fontId="9" fillId="0" borderId="6" xfId="0" applyNumberFormat="1" applyFont="1" applyFill="1" applyBorder="1" applyAlignment="1" applyProtection="1">
      <alignment horizontal="left" vertical="center" wrapText="1"/>
      <protection locked="0"/>
    </xf>
    <xf numFmtId="0" fontId="9" fillId="0" borderId="6" xfId="0" applyFont="1" applyBorder="1"/>
    <xf numFmtId="0" fontId="0" fillId="0" borderId="4" xfId="0" applyBorder="1" applyAlignment="1">
      <alignment vertical="center" wrapText="1"/>
    </xf>
    <xf numFmtId="0" fontId="1" fillId="0" borderId="0" xfId="0" applyFont="1" applyFill="1" applyBorder="1" applyAlignment="1">
      <alignment horizontal="center" vertical="center"/>
    </xf>
    <xf numFmtId="0" fontId="0" fillId="0" borderId="0" xfId="0" applyFill="1" applyBorder="1" applyAlignment="1">
      <alignment horizontal="center" vertical="center"/>
    </xf>
    <xf numFmtId="0" fontId="0" fillId="0" borderId="0" xfId="0" applyBorder="1" applyAlignment="1">
      <alignment horizontal="center" vertical="center" wrapText="1"/>
    </xf>
    <xf numFmtId="0" fontId="8" fillId="0" borderId="3" xfId="0" applyFont="1" applyBorder="1"/>
    <xf numFmtId="0" fontId="9" fillId="0" borderId="3" xfId="0" applyFont="1" applyFill="1" applyBorder="1"/>
    <xf numFmtId="0" fontId="9" fillId="0" borderId="3" xfId="0" applyFont="1" applyFill="1" applyBorder="1" applyAlignment="1" applyProtection="1">
      <alignment horizontal="left" vertical="center" wrapText="1"/>
      <protection locked="0"/>
    </xf>
    <xf numFmtId="1" fontId="2" fillId="0" borderId="3" xfId="0" applyNumberFormat="1" applyFont="1" applyBorder="1" applyAlignment="1">
      <alignment horizontal="center" vertical="center"/>
    </xf>
    <xf numFmtId="1" fontId="2" fillId="0" borderId="5" xfId="0" applyNumberFormat="1" applyFont="1" applyBorder="1" applyAlignment="1">
      <alignment horizontal="center" vertical="center"/>
    </xf>
    <xf numFmtId="1" fontId="2" fillId="0" borderId="4" xfId="0" applyNumberFormat="1" applyFont="1" applyBorder="1" applyAlignment="1">
      <alignment horizontal="center" vertical="center"/>
    </xf>
    <xf numFmtId="0" fontId="3" fillId="0" borderId="5" xfId="0" applyNumberFormat="1" applyFont="1" applyBorder="1" applyAlignment="1" applyProtection="1">
      <alignment horizontal="left" vertical="center"/>
      <protection locked="0"/>
    </xf>
    <xf numFmtId="0" fontId="5" fillId="0" borderId="5" xfId="0" applyNumberFormat="1" applyFont="1" applyBorder="1" applyAlignment="1" applyProtection="1">
      <alignment horizontal="left" vertical="center"/>
      <protection locked="0"/>
    </xf>
    <xf numFmtId="0" fontId="5" fillId="0" borderId="4" xfId="0" applyNumberFormat="1" applyFont="1" applyBorder="1" applyAlignment="1" applyProtection="1">
      <alignment horizontal="left" vertical="center"/>
      <protection locked="0"/>
    </xf>
    <xf numFmtId="14" fontId="5" fillId="0" borderId="5" xfId="0" applyNumberFormat="1" applyFont="1" applyBorder="1" applyAlignment="1" applyProtection="1">
      <alignment horizontal="left" vertical="center"/>
      <protection locked="0"/>
    </xf>
    <xf numFmtId="14" fontId="5" fillId="0" borderId="4" xfId="0" applyNumberFormat="1"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3" fillId="0" borderId="3" xfId="0" quotePrefix="1" applyFont="1" applyBorder="1" applyAlignment="1" applyProtection="1">
      <alignment horizontal="left" vertical="center"/>
      <protection locked="0"/>
    </xf>
    <xf numFmtId="0" fontId="5" fillId="0" borderId="5" xfId="0" quotePrefix="1" applyFont="1" applyBorder="1" applyAlignment="1" applyProtection="1">
      <alignment horizontal="left" vertical="center"/>
      <protection locked="0"/>
    </xf>
    <xf numFmtId="0" fontId="5" fillId="0" borderId="4" xfId="0" quotePrefix="1" applyFont="1" applyBorder="1" applyAlignment="1" applyProtection="1">
      <alignment horizontal="left" vertical="center"/>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V76"/>
  <sheetViews>
    <sheetView tabSelected="1" workbookViewId="0">
      <selection activeCell="B23" sqref="B23"/>
    </sheetView>
  </sheetViews>
  <sheetFormatPr defaultColWidth="8.85546875" defaultRowHeight="12.75"/>
  <cols>
    <col min="1" max="1" width="11.5703125" style="4" customWidth="1"/>
    <col min="2" max="2" width="5.28515625" style="4" customWidth="1"/>
    <col min="3" max="3" width="40.5703125" style="23" customWidth="1"/>
    <col min="4" max="4" width="48.140625" style="23" customWidth="1"/>
    <col min="5" max="5" width="18.5703125" style="7" customWidth="1"/>
    <col min="6" max="6" width="23.7109375" style="7" customWidth="1"/>
    <col min="7" max="7" width="5.28515625" style="4" customWidth="1"/>
    <col min="8" max="8" width="5.7109375" style="39" customWidth="1"/>
    <col min="9" max="9" width="13.85546875" style="4" hidden="1" customWidth="1"/>
    <col min="10" max="10" width="11.5703125" style="17" hidden="1" customWidth="1"/>
    <col min="11" max="11" width="16.85546875" style="4" hidden="1" customWidth="1"/>
    <col min="12" max="16384" width="8.85546875" style="4"/>
  </cols>
  <sheetData>
    <row r="1" spans="1:22" ht="20.25">
      <c r="D1" s="72" t="s">
        <v>2</v>
      </c>
      <c r="E1" s="73"/>
      <c r="F1" s="73"/>
      <c r="G1" s="73"/>
      <c r="H1" s="74"/>
      <c r="I1" s="6"/>
      <c r="K1" s="7"/>
      <c r="L1" s="7"/>
      <c r="M1" s="7"/>
      <c r="N1" s="7"/>
      <c r="O1" s="7"/>
      <c r="P1" s="7"/>
      <c r="Q1" s="7"/>
      <c r="R1" s="7"/>
      <c r="S1" s="7"/>
      <c r="T1" s="7"/>
      <c r="U1" s="7"/>
      <c r="V1" s="7"/>
    </row>
    <row r="2" spans="1:22">
      <c r="D2" s="27" t="s">
        <v>17</v>
      </c>
      <c r="E2" s="20" t="s">
        <v>40</v>
      </c>
      <c r="F2" s="80" t="s">
        <v>118</v>
      </c>
      <c r="G2" s="80"/>
      <c r="H2" s="81"/>
      <c r="I2" s="5"/>
    </row>
    <row r="3" spans="1:22">
      <c r="D3" s="27" t="s">
        <v>18</v>
      </c>
      <c r="E3" s="37" t="s">
        <v>119</v>
      </c>
      <c r="F3" s="82" t="s">
        <v>31</v>
      </c>
      <c r="G3" s="83"/>
      <c r="H3" s="84"/>
      <c r="I3" s="5"/>
    </row>
    <row r="4" spans="1:22">
      <c r="D4" s="27" t="s">
        <v>19</v>
      </c>
      <c r="E4" s="75" t="s">
        <v>109</v>
      </c>
      <c r="F4" s="76"/>
      <c r="G4" s="76"/>
      <c r="H4" s="77"/>
      <c r="I4" s="5"/>
    </row>
    <row r="5" spans="1:22">
      <c r="D5" s="27" t="s">
        <v>20</v>
      </c>
      <c r="E5" s="75" t="s">
        <v>109</v>
      </c>
      <c r="F5" s="76"/>
      <c r="G5" s="76"/>
      <c r="H5" s="77"/>
      <c r="I5" s="5"/>
    </row>
    <row r="6" spans="1:22">
      <c r="D6" s="27" t="s">
        <v>21</v>
      </c>
      <c r="E6" s="78">
        <v>40756</v>
      </c>
      <c r="F6" s="78"/>
      <c r="G6" s="78"/>
      <c r="H6" s="79"/>
      <c r="I6" s="19" t="s">
        <v>24</v>
      </c>
      <c r="J6" s="30" t="s">
        <v>24</v>
      </c>
      <c r="K6" s="31" t="s">
        <v>24</v>
      </c>
    </row>
    <row r="7" spans="1:22">
      <c r="I7" s="19"/>
      <c r="J7" s="30"/>
      <c r="K7" s="31"/>
    </row>
    <row r="8" spans="1:22" ht="38.25">
      <c r="A8" s="1" t="s">
        <v>7</v>
      </c>
      <c r="B8" s="2" t="s">
        <v>6</v>
      </c>
      <c r="C8" s="21" t="s">
        <v>0</v>
      </c>
      <c r="D8" s="26" t="s">
        <v>8</v>
      </c>
      <c r="E8" s="2" t="s">
        <v>1</v>
      </c>
      <c r="F8" s="3" t="s">
        <v>9</v>
      </c>
      <c r="G8" s="1" t="s">
        <v>10</v>
      </c>
      <c r="H8" s="66"/>
      <c r="I8" s="9" t="s">
        <v>25</v>
      </c>
      <c r="J8" s="30" t="s">
        <v>26</v>
      </c>
      <c r="K8" s="31" t="s">
        <v>27</v>
      </c>
    </row>
    <row r="9" spans="1:22" s="11" customFormat="1" ht="3" customHeight="1">
      <c r="A9" s="8"/>
      <c r="B9" s="10"/>
      <c r="C9" s="24"/>
      <c r="D9" s="24"/>
      <c r="E9" s="22"/>
      <c r="F9" s="22"/>
      <c r="G9" s="19"/>
      <c r="H9" s="67"/>
      <c r="I9" s="52"/>
      <c r="J9" s="30"/>
      <c r="K9" s="31"/>
    </row>
    <row r="10" spans="1:22" s="11" customFormat="1" ht="12.75" customHeight="1">
      <c r="A10" s="43">
        <v>21876</v>
      </c>
      <c r="B10" s="44">
        <v>2</v>
      </c>
      <c r="C10" s="44" t="s">
        <v>41</v>
      </c>
      <c r="D10" s="44" t="s">
        <v>60</v>
      </c>
      <c r="E10" s="44" t="s">
        <v>79</v>
      </c>
      <c r="F10" s="69" t="s">
        <v>83</v>
      </c>
      <c r="G10" s="47" t="s">
        <v>28</v>
      </c>
      <c r="H10" s="67"/>
      <c r="I10" s="52"/>
      <c r="J10" s="30"/>
      <c r="K10" s="31"/>
    </row>
    <row r="11" spans="1:22" s="11" customFormat="1" ht="12.75" customHeight="1">
      <c r="A11" s="43">
        <v>22810</v>
      </c>
      <c r="B11" s="44">
        <v>6</v>
      </c>
      <c r="C11" s="43" t="s">
        <v>42</v>
      </c>
      <c r="D11" s="44" t="s">
        <v>61</v>
      </c>
      <c r="E11" s="44" t="s">
        <v>79</v>
      </c>
      <c r="F11" s="69" t="s">
        <v>84</v>
      </c>
      <c r="G11" s="47" t="s">
        <v>28</v>
      </c>
      <c r="H11" s="67"/>
      <c r="I11" s="52"/>
      <c r="J11" s="30"/>
      <c r="K11" s="31"/>
    </row>
    <row r="12" spans="1:22" s="11" customFormat="1" ht="12.75" customHeight="1">
      <c r="A12" s="43">
        <v>23367</v>
      </c>
      <c r="B12" s="44">
        <v>8</v>
      </c>
      <c r="C12" s="42" t="s">
        <v>117</v>
      </c>
      <c r="D12" s="44" t="s">
        <v>133</v>
      </c>
      <c r="E12" s="44" t="s">
        <v>79</v>
      </c>
      <c r="F12" s="42" t="s">
        <v>116</v>
      </c>
      <c r="G12" s="47" t="s">
        <v>28</v>
      </c>
      <c r="H12" s="67"/>
      <c r="I12" s="52"/>
      <c r="J12" s="30"/>
      <c r="K12" s="31"/>
    </row>
    <row r="13" spans="1:22" s="11" customFormat="1" ht="12.75" customHeight="1">
      <c r="A13" s="43">
        <v>262855</v>
      </c>
      <c r="B13" s="44">
        <v>1</v>
      </c>
      <c r="C13" s="43" t="s">
        <v>104</v>
      </c>
      <c r="D13" s="44" t="s">
        <v>62</v>
      </c>
      <c r="E13" s="44" t="s">
        <v>79</v>
      </c>
      <c r="F13" s="69" t="s">
        <v>103</v>
      </c>
      <c r="G13" s="47" t="s">
        <v>28</v>
      </c>
      <c r="H13" s="67"/>
      <c r="I13" s="52"/>
      <c r="J13" s="30"/>
      <c r="K13" s="31"/>
    </row>
    <row r="14" spans="1:22" s="11" customFormat="1" ht="12.75" customHeight="1">
      <c r="A14" s="43">
        <v>21926</v>
      </c>
      <c r="B14" s="44">
        <v>1</v>
      </c>
      <c r="C14" s="43" t="s">
        <v>43</v>
      </c>
      <c r="D14" s="44" t="s">
        <v>63</v>
      </c>
      <c r="E14" s="44" t="s">
        <v>79</v>
      </c>
      <c r="F14" s="69" t="s">
        <v>85</v>
      </c>
      <c r="G14" s="47" t="s">
        <v>28</v>
      </c>
      <c r="H14" s="67"/>
      <c r="I14" s="52"/>
      <c r="J14" s="30"/>
      <c r="K14" s="31"/>
    </row>
    <row r="15" spans="1:22" s="11" customFormat="1" ht="12.75" customHeight="1">
      <c r="A15" s="43">
        <v>21783</v>
      </c>
      <c r="B15" s="44">
        <v>2</v>
      </c>
      <c r="C15" s="43" t="s">
        <v>44</v>
      </c>
      <c r="D15" s="44" t="s">
        <v>64</v>
      </c>
      <c r="E15" s="44" t="s">
        <v>79</v>
      </c>
      <c r="F15" s="69" t="s">
        <v>86</v>
      </c>
      <c r="G15" s="47" t="s">
        <v>28</v>
      </c>
      <c r="H15" s="67"/>
      <c r="I15" s="52"/>
      <c r="J15" s="30"/>
      <c r="K15" s="31"/>
    </row>
    <row r="16" spans="1:22" s="11" customFormat="1" ht="12.75" customHeight="1">
      <c r="A16" s="43">
        <v>21856</v>
      </c>
      <c r="B16" s="44">
        <v>2</v>
      </c>
      <c r="C16" s="43" t="s">
        <v>45</v>
      </c>
      <c r="D16" s="44" t="s">
        <v>65</v>
      </c>
      <c r="E16" s="44" t="s">
        <v>79</v>
      </c>
      <c r="F16" s="69" t="s">
        <v>87</v>
      </c>
      <c r="G16" s="47" t="s">
        <v>28</v>
      </c>
      <c r="H16" s="67"/>
      <c r="I16" s="52"/>
      <c r="J16" s="30"/>
      <c r="K16" s="31"/>
    </row>
    <row r="17" spans="1:11" s="11" customFormat="1" ht="12.75" customHeight="1">
      <c r="A17" s="43">
        <v>21936</v>
      </c>
      <c r="B17" s="44">
        <v>2</v>
      </c>
      <c r="C17" s="43" t="s">
        <v>46</v>
      </c>
      <c r="D17" s="44" t="s">
        <v>132</v>
      </c>
      <c r="E17" s="44" t="s">
        <v>79</v>
      </c>
      <c r="F17" s="69" t="s">
        <v>88</v>
      </c>
      <c r="G17" s="47" t="s">
        <v>28</v>
      </c>
      <c r="H17" s="67"/>
      <c r="I17" s="52"/>
      <c r="J17" s="30"/>
      <c r="K17" s="31"/>
    </row>
    <row r="18" spans="1:11" s="11" customFormat="1" ht="12.75" customHeight="1">
      <c r="A18" s="43">
        <v>267051</v>
      </c>
      <c r="B18" s="44">
        <v>1</v>
      </c>
      <c r="C18" s="43" t="s">
        <v>47</v>
      </c>
      <c r="D18" s="44" t="s">
        <v>66</v>
      </c>
      <c r="E18" s="44" t="s">
        <v>79</v>
      </c>
      <c r="F18" s="69" t="s">
        <v>89</v>
      </c>
      <c r="G18" s="47" t="s">
        <v>28</v>
      </c>
      <c r="H18" s="67"/>
      <c r="I18" s="52"/>
      <c r="J18" s="30"/>
      <c r="K18" s="31"/>
    </row>
    <row r="19" spans="1:11" s="36" customFormat="1">
      <c r="A19" s="43">
        <v>24051</v>
      </c>
      <c r="B19" s="44">
        <v>2</v>
      </c>
      <c r="C19" s="42" t="s">
        <v>122</v>
      </c>
      <c r="D19" s="44" t="s">
        <v>67</v>
      </c>
      <c r="E19" s="44" t="s">
        <v>79</v>
      </c>
      <c r="F19" s="42" t="s">
        <v>121</v>
      </c>
      <c r="G19" s="47" t="s">
        <v>28</v>
      </c>
      <c r="H19" s="67"/>
      <c r="I19" s="53"/>
      <c r="J19" s="34"/>
      <c r="K19" s="33"/>
    </row>
    <row r="20" spans="1:11" s="29" customFormat="1">
      <c r="A20" s="43">
        <v>21759</v>
      </c>
      <c r="B20" s="44">
        <v>2</v>
      </c>
      <c r="C20" s="43" t="s">
        <v>48</v>
      </c>
      <c r="D20" s="44" t="s">
        <v>68</v>
      </c>
      <c r="E20" s="44" t="s">
        <v>79</v>
      </c>
      <c r="F20" s="69" t="s">
        <v>90</v>
      </c>
      <c r="G20" s="47" t="s">
        <v>28</v>
      </c>
      <c r="H20" s="56"/>
      <c r="I20" s="52"/>
      <c r="J20" s="32"/>
      <c r="K20" s="33"/>
    </row>
    <row r="21" spans="1:11" s="29" customFormat="1">
      <c r="A21" s="43">
        <v>21861</v>
      </c>
      <c r="B21" s="44">
        <v>2</v>
      </c>
      <c r="C21" s="43" t="s">
        <v>49</v>
      </c>
      <c r="D21" s="44" t="s">
        <v>69</v>
      </c>
      <c r="E21" s="44" t="s">
        <v>79</v>
      </c>
      <c r="F21" s="69" t="s">
        <v>91</v>
      </c>
      <c r="G21" s="47" t="s">
        <v>28</v>
      </c>
      <c r="H21" s="56"/>
      <c r="I21" s="52"/>
      <c r="J21" s="32"/>
      <c r="K21" s="33"/>
    </row>
    <row r="22" spans="1:11" s="29" customFormat="1">
      <c r="A22" s="43">
        <v>22676</v>
      </c>
      <c r="B22" s="44">
        <v>2</v>
      </c>
      <c r="C22" s="43" t="s">
        <v>50</v>
      </c>
      <c r="D22" s="44" t="s">
        <v>70</v>
      </c>
      <c r="E22" s="44" t="s">
        <v>79</v>
      </c>
      <c r="F22" s="69" t="s">
        <v>92</v>
      </c>
      <c r="G22" s="47" t="s">
        <v>28</v>
      </c>
      <c r="H22" s="56"/>
      <c r="J22" s="34"/>
      <c r="K22" s="33"/>
    </row>
    <row r="23" spans="1:11" s="29" customFormat="1" ht="12.75" customHeight="1">
      <c r="A23" s="50">
        <v>22898</v>
      </c>
      <c r="B23" s="44">
        <v>4</v>
      </c>
      <c r="C23" s="43" t="s">
        <v>127</v>
      </c>
      <c r="D23" s="44" t="s">
        <v>134</v>
      </c>
      <c r="E23" s="43" t="s">
        <v>128</v>
      </c>
      <c r="F23" s="69" t="s">
        <v>129</v>
      </c>
      <c r="G23" s="47" t="s">
        <v>28</v>
      </c>
      <c r="H23" s="56"/>
      <c r="I23" s="53"/>
      <c r="J23" s="34"/>
      <c r="K23" s="33"/>
    </row>
    <row r="24" spans="1:11" s="29" customFormat="1" ht="12.75" customHeight="1">
      <c r="A24" s="43">
        <v>42107</v>
      </c>
      <c r="B24" s="44">
        <v>1</v>
      </c>
      <c r="C24" s="43" t="s">
        <v>51</v>
      </c>
      <c r="D24" s="44" t="s">
        <v>71</v>
      </c>
      <c r="E24" s="43" t="s">
        <v>80</v>
      </c>
      <c r="F24" s="69" t="s">
        <v>93</v>
      </c>
      <c r="G24" s="47" t="s">
        <v>28</v>
      </c>
      <c r="H24" s="68"/>
      <c r="I24" s="65"/>
      <c r="J24" s="32"/>
      <c r="K24" s="33"/>
    </row>
    <row r="25" spans="1:11" s="29" customFormat="1">
      <c r="A25" s="43">
        <v>40178</v>
      </c>
      <c r="B25" s="44">
        <v>1</v>
      </c>
      <c r="C25" s="43" t="s">
        <v>105</v>
      </c>
      <c r="D25" s="44" t="s">
        <v>72</v>
      </c>
      <c r="E25" s="43" t="s">
        <v>80</v>
      </c>
      <c r="F25" s="69" t="s">
        <v>36</v>
      </c>
      <c r="G25" s="47" t="s">
        <v>28</v>
      </c>
      <c r="H25" s="56"/>
      <c r="I25" s="52"/>
      <c r="J25" s="28"/>
      <c r="K25" s="33"/>
    </row>
    <row r="26" spans="1:11" s="29" customFormat="1" ht="12.75" customHeight="1">
      <c r="A26" s="43">
        <v>263200</v>
      </c>
      <c r="B26" s="44">
        <v>1</v>
      </c>
      <c r="C26" s="43" t="s">
        <v>124</v>
      </c>
      <c r="D26" s="44" t="s">
        <v>125</v>
      </c>
      <c r="E26" s="43" t="s">
        <v>79</v>
      </c>
      <c r="F26" s="69" t="s">
        <v>126</v>
      </c>
      <c r="G26" s="47" t="s">
        <v>28</v>
      </c>
      <c r="H26" s="56"/>
      <c r="I26" s="52"/>
      <c r="J26" s="28"/>
      <c r="K26" s="33"/>
    </row>
    <row r="27" spans="1:11" s="29" customFormat="1" ht="12.75" customHeight="1">
      <c r="A27" s="43">
        <v>21830</v>
      </c>
      <c r="B27" s="44">
        <v>2</v>
      </c>
      <c r="C27" s="43" t="s">
        <v>52</v>
      </c>
      <c r="D27" s="44" t="s">
        <v>73</v>
      </c>
      <c r="E27" s="44" t="s">
        <v>79</v>
      </c>
      <c r="F27" s="69" t="s">
        <v>94</v>
      </c>
      <c r="G27" s="47" t="s">
        <v>28</v>
      </c>
      <c r="H27" s="56"/>
      <c r="I27" s="65"/>
      <c r="J27" s="32"/>
      <c r="K27" s="33"/>
    </row>
    <row r="28" spans="1:11" s="29" customFormat="1">
      <c r="A28" s="43">
        <v>21820</v>
      </c>
      <c r="B28" s="44">
        <v>1</v>
      </c>
      <c r="C28" s="43" t="s">
        <v>53</v>
      </c>
      <c r="D28" s="44" t="s">
        <v>74</v>
      </c>
      <c r="E28" s="44" t="s">
        <v>79</v>
      </c>
      <c r="F28" s="69" t="s">
        <v>95</v>
      </c>
      <c r="G28" s="47" t="s">
        <v>28</v>
      </c>
      <c r="H28" s="56"/>
      <c r="I28" s="53"/>
      <c r="J28" s="34"/>
      <c r="K28" s="33"/>
    </row>
    <row r="29" spans="1:11" s="29" customFormat="1">
      <c r="A29" s="43">
        <v>21824</v>
      </c>
      <c r="B29" s="44">
        <v>2</v>
      </c>
      <c r="C29" s="43" t="s">
        <v>54</v>
      </c>
      <c r="D29" s="44" t="s">
        <v>75</v>
      </c>
      <c r="E29" s="44" t="s">
        <v>79</v>
      </c>
      <c r="F29" s="69" t="s">
        <v>96</v>
      </c>
      <c r="G29" s="47" t="s">
        <v>28</v>
      </c>
      <c r="H29" s="56"/>
      <c r="I29" s="38"/>
      <c r="J29" s="34"/>
      <c r="K29" s="33"/>
    </row>
    <row r="30" spans="1:11" s="29" customFormat="1">
      <c r="A30" s="43">
        <v>21816</v>
      </c>
      <c r="B30" s="44">
        <v>2</v>
      </c>
      <c r="C30" s="43" t="s">
        <v>55</v>
      </c>
      <c r="D30" s="44" t="s">
        <v>76</v>
      </c>
      <c r="E30" s="44" t="s">
        <v>79</v>
      </c>
      <c r="F30" s="69" t="s">
        <v>97</v>
      </c>
      <c r="G30" s="47" t="s">
        <v>28</v>
      </c>
      <c r="H30" s="56"/>
      <c r="I30" s="53"/>
      <c r="J30" s="34"/>
      <c r="K30" s="33"/>
    </row>
    <row r="31" spans="1:11" s="29" customFormat="1">
      <c r="A31" s="43">
        <v>270209</v>
      </c>
      <c r="B31" s="44">
        <v>1</v>
      </c>
      <c r="C31" s="46" t="s">
        <v>56</v>
      </c>
      <c r="D31" s="44" t="s">
        <v>30</v>
      </c>
      <c r="E31" s="44" t="s">
        <v>81</v>
      </c>
      <c r="F31" s="69" t="s">
        <v>98</v>
      </c>
      <c r="G31" s="47" t="s">
        <v>28</v>
      </c>
      <c r="H31" s="56"/>
      <c r="I31" s="52"/>
      <c r="J31" s="28"/>
      <c r="K31" s="33"/>
    </row>
    <row r="32" spans="1:11" s="29" customFormat="1">
      <c r="A32" s="50" t="s">
        <v>120</v>
      </c>
      <c r="B32" s="44">
        <v>1</v>
      </c>
      <c r="C32" s="46" t="s">
        <v>57</v>
      </c>
      <c r="D32" s="44" t="s">
        <v>29</v>
      </c>
      <c r="E32" s="44" t="s">
        <v>37</v>
      </c>
      <c r="F32" s="70" t="s">
        <v>99</v>
      </c>
      <c r="G32" s="47" t="s">
        <v>28</v>
      </c>
      <c r="H32" s="56"/>
      <c r="I32" s="52"/>
      <c r="J32" s="28"/>
      <c r="K32" s="33"/>
    </row>
    <row r="33" spans="1:11" s="36" customFormat="1">
      <c r="A33" s="43">
        <v>265923</v>
      </c>
      <c r="B33" s="45">
        <v>1</v>
      </c>
      <c r="C33" s="43" t="s">
        <v>101</v>
      </c>
      <c r="D33" s="45" t="s">
        <v>33</v>
      </c>
      <c r="E33" s="43" t="s">
        <v>35</v>
      </c>
      <c r="F33" s="69" t="s">
        <v>102</v>
      </c>
      <c r="G33" s="47" t="s">
        <v>28</v>
      </c>
      <c r="H33" s="56"/>
      <c r="I33" s="53"/>
      <c r="J33" s="35"/>
      <c r="K33" s="33"/>
    </row>
    <row r="34" spans="1:11" s="36" customFormat="1">
      <c r="A34" s="48">
        <v>269931</v>
      </c>
      <c r="B34" s="44">
        <v>2</v>
      </c>
      <c r="C34" s="44" t="s">
        <v>58</v>
      </c>
      <c r="D34" s="44" t="s">
        <v>32</v>
      </c>
      <c r="E34" s="44" t="s">
        <v>39</v>
      </c>
      <c r="F34" s="71" t="s">
        <v>100</v>
      </c>
      <c r="G34" s="47" t="s">
        <v>28</v>
      </c>
      <c r="H34" s="56"/>
      <c r="I34" s="53"/>
      <c r="J34" s="35"/>
      <c r="K34" s="33"/>
    </row>
    <row r="35" spans="1:11" s="36" customFormat="1">
      <c r="A35" s="43">
        <v>22939</v>
      </c>
      <c r="B35" s="44">
        <v>1</v>
      </c>
      <c r="C35" s="43" t="s">
        <v>106</v>
      </c>
      <c r="D35" s="44" t="s">
        <v>77</v>
      </c>
      <c r="E35" s="43" t="s">
        <v>107</v>
      </c>
      <c r="F35" s="69" t="s">
        <v>108</v>
      </c>
      <c r="G35" s="47" t="s">
        <v>28</v>
      </c>
      <c r="H35" s="56"/>
      <c r="I35" s="53"/>
      <c r="J35" s="35"/>
      <c r="K35" s="33"/>
    </row>
    <row r="36" spans="1:11" s="29" customFormat="1">
      <c r="A36" s="64">
        <v>270208</v>
      </c>
      <c r="B36" s="44">
        <v>1</v>
      </c>
      <c r="C36" s="43" t="s">
        <v>59</v>
      </c>
      <c r="D36" s="44" t="s">
        <v>34</v>
      </c>
      <c r="E36" s="43" t="s">
        <v>82</v>
      </c>
      <c r="F36" s="69" t="s">
        <v>110</v>
      </c>
      <c r="G36" s="47" t="s">
        <v>28</v>
      </c>
      <c r="H36" s="56"/>
      <c r="I36" s="65"/>
      <c r="J36" s="32"/>
      <c r="K36" s="33"/>
    </row>
    <row r="37" spans="1:11" s="29" customFormat="1">
      <c r="A37" s="64">
        <v>270487</v>
      </c>
      <c r="B37" s="44">
        <v>1</v>
      </c>
      <c r="C37" s="43" t="s">
        <v>111</v>
      </c>
      <c r="D37" s="44" t="s">
        <v>78</v>
      </c>
      <c r="E37" s="43" t="s">
        <v>38</v>
      </c>
      <c r="F37" s="69" t="s">
        <v>112</v>
      </c>
      <c r="G37" s="47" t="s">
        <v>28</v>
      </c>
      <c r="H37" s="56"/>
      <c r="I37" s="52"/>
      <c r="J37" s="28"/>
      <c r="K37" s="33"/>
    </row>
    <row r="38" spans="1:11" s="29" customFormat="1">
      <c r="A38" s="50">
        <v>46004</v>
      </c>
      <c r="B38" s="44">
        <v>3</v>
      </c>
      <c r="C38" s="43" t="s">
        <v>115</v>
      </c>
      <c r="D38" s="44" t="s">
        <v>131</v>
      </c>
      <c r="E38" s="43" t="s">
        <v>113</v>
      </c>
      <c r="F38" s="70" t="s">
        <v>114</v>
      </c>
      <c r="G38" s="47" t="s">
        <v>28</v>
      </c>
      <c r="H38" s="56"/>
      <c r="I38" s="52"/>
      <c r="J38" s="28"/>
      <c r="K38" s="33"/>
    </row>
    <row r="39" spans="1:11" s="29" customFormat="1">
      <c r="A39" s="64">
        <v>270467</v>
      </c>
      <c r="B39" s="50">
        <v>1</v>
      </c>
      <c r="C39" s="62" t="s">
        <v>123</v>
      </c>
      <c r="D39" s="63"/>
      <c r="E39" s="49" t="s">
        <v>37</v>
      </c>
      <c r="F39" s="71" t="s">
        <v>130</v>
      </c>
      <c r="G39" s="47" t="s">
        <v>28</v>
      </c>
      <c r="H39" s="56"/>
      <c r="I39" s="52"/>
      <c r="J39" s="28"/>
      <c r="K39" s="33"/>
    </row>
    <row r="40" spans="1:11" s="29" customFormat="1">
      <c r="A40" s="54"/>
      <c r="B40" s="54"/>
      <c r="C40" s="55"/>
      <c r="D40" s="57"/>
      <c r="E40" s="58"/>
      <c r="F40" s="58"/>
      <c r="G40" s="54"/>
      <c r="H40" s="56"/>
      <c r="I40" s="53"/>
      <c r="J40" s="34"/>
      <c r="K40" s="33"/>
    </row>
    <row r="41" spans="1:11" s="29" customFormat="1">
      <c r="A41" s="54"/>
      <c r="B41" s="59"/>
      <c r="C41" s="55"/>
      <c r="D41" s="55"/>
      <c r="E41" s="60"/>
      <c r="F41" s="61"/>
      <c r="G41" s="54"/>
      <c r="H41" s="56"/>
      <c r="I41" s="52"/>
      <c r="J41" s="28"/>
      <c r="K41" s="33"/>
    </row>
    <row r="42" spans="1:11" s="16" customFormat="1">
      <c r="A42" s="12" t="s">
        <v>3</v>
      </c>
      <c r="B42" s="12" t="s">
        <v>4</v>
      </c>
      <c r="C42" s="25" t="s">
        <v>11</v>
      </c>
      <c r="D42" s="25"/>
      <c r="E42" s="14"/>
      <c r="F42" s="14"/>
      <c r="G42" s="15"/>
      <c r="H42" s="40"/>
      <c r="J42" s="18"/>
    </row>
    <row r="43" spans="1:11" s="16" customFormat="1">
      <c r="A43" s="15"/>
      <c r="B43" s="12" t="s">
        <v>5</v>
      </c>
      <c r="C43" s="25" t="s">
        <v>23</v>
      </c>
      <c r="D43" s="25"/>
      <c r="E43" s="14"/>
      <c r="F43" s="14"/>
      <c r="G43" s="15"/>
      <c r="H43" s="40"/>
      <c r="J43" s="18"/>
    </row>
    <row r="44" spans="1:11" s="16" customFormat="1" ht="21">
      <c r="A44" s="15"/>
      <c r="B44" s="15"/>
      <c r="C44" s="25" t="s">
        <v>22</v>
      </c>
      <c r="D44" s="25"/>
      <c r="E44" s="14"/>
      <c r="F44" s="51"/>
      <c r="G44" s="13"/>
      <c r="H44" s="40"/>
      <c r="J44" s="18"/>
    </row>
    <row r="45" spans="1:11" s="16" customFormat="1">
      <c r="A45" s="15"/>
      <c r="B45" s="12" t="s">
        <v>12</v>
      </c>
      <c r="C45" s="25" t="s">
        <v>14</v>
      </c>
      <c r="D45" s="25"/>
      <c r="E45" s="14"/>
      <c r="F45" s="14"/>
      <c r="G45" s="14"/>
      <c r="H45" s="40"/>
      <c r="J45" s="18"/>
    </row>
    <row r="46" spans="1:11" s="13" customFormat="1">
      <c r="A46" s="15"/>
      <c r="B46" s="15"/>
      <c r="C46" s="25" t="s">
        <v>13</v>
      </c>
      <c r="D46" s="25"/>
      <c r="E46" s="14"/>
      <c r="F46" s="14"/>
      <c r="G46" s="14"/>
      <c r="H46" s="40"/>
      <c r="J46" s="15"/>
    </row>
    <row r="47" spans="1:11">
      <c r="A47" s="13"/>
      <c r="B47" s="12" t="s">
        <v>15</v>
      </c>
      <c r="C47" s="25" t="s">
        <v>16</v>
      </c>
      <c r="D47" s="25"/>
      <c r="E47" s="14"/>
      <c r="F47" s="14"/>
      <c r="G47" s="14"/>
      <c r="H47" s="41"/>
    </row>
    <row r="48" spans="1:11">
      <c r="G48" s="7"/>
    </row>
    <row r="49" spans="7:7">
      <c r="G49" s="7"/>
    </row>
    <row r="50" spans="7:7">
      <c r="G50" s="7"/>
    </row>
    <row r="51" spans="7:7">
      <c r="G51" s="7"/>
    </row>
    <row r="52" spans="7:7">
      <c r="G52" s="7"/>
    </row>
    <row r="53" spans="7:7">
      <c r="G53" s="7"/>
    </row>
    <row r="54" spans="7:7">
      <c r="G54" s="7"/>
    </row>
    <row r="55" spans="7:7">
      <c r="G55" s="7"/>
    </row>
    <row r="56" spans="7:7">
      <c r="G56" s="7"/>
    </row>
    <row r="57" spans="7:7">
      <c r="G57" s="7"/>
    </row>
    <row r="58" spans="7:7">
      <c r="G58" s="7"/>
    </row>
    <row r="59" spans="7:7">
      <c r="G59" s="7"/>
    </row>
    <row r="60" spans="7:7">
      <c r="G60" s="7"/>
    </row>
    <row r="61" spans="7:7">
      <c r="G61" s="7"/>
    </row>
    <row r="62" spans="7:7">
      <c r="G62" s="7"/>
    </row>
    <row r="63" spans="7:7">
      <c r="G63" s="7"/>
    </row>
    <row r="64" spans="7:7">
      <c r="G64" s="7"/>
    </row>
    <row r="65" spans="7:7">
      <c r="G65" s="7"/>
    </row>
    <row r="66" spans="7:7">
      <c r="G66" s="7"/>
    </row>
    <row r="67" spans="7:7">
      <c r="G67" s="7"/>
    </row>
    <row r="68" spans="7:7">
      <c r="G68" s="7"/>
    </row>
    <row r="69" spans="7:7">
      <c r="G69" s="7"/>
    </row>
    <row r="70" spans="7:7">
      <c r="G70" s="7"/>
    </row>
    <row r="71" spans="7:7">
      <c r="G71" s="7"/>
    </row>
    <row r="72" spans="7:7">
      <c r="G72" s="7"/>
    </row>
    <row r="73" spans="7:7">
      <c r="G73" s="7"/>
    </row>
    <row r="74" spans="7:7">
      <c r="G74" s="7"/>
    </row>
    <row r="75" spans="7:7">
      <c r="G75" s="7"/>
    </row>
    <row r="76" spans="7:7">
      <c r="G76" s="7"/>
    </row>
  </sheetData>
  <mergeCells count="6">
    <mergeCell ref="D1:H1"/>
    <mergeCell ref="E5:H5"/>
    <mergeCell ref="E6:H6"/>
    <mergeCell ref="F2:H2"/>
    <mergeCell ref="F3:H3"/>
    <mergeCell ref="E4:H4"/>
  </mergeCells>
  <phoneticPr fontId="0" type="noConversion"/>
  <dataValidations count="2">
    <dataValidation type="list" showInputMessage="1" showErrorMessage="1" sqref="F2:H2">
      <formula1>"Evaluation PCBA BOM, Design Kit BOM, Product PCBA BOM, Production Test PCBA BOM, Production Test Socket BOM, Production Test Fixture BOM, Evaluation Clamp Fixture BOM, Customer Qualification PCBA BOM, ESD PCBA BOM, Reference Design"</formula1>
    </dataValidation>
    <dataValidation type="list" allowBlank="1" showInputMessage="1" showErrorMessage="1" sqref="G10:G41">
      <formula1>"Y, N"</formula1>
    </dataValidation>
  </dataValidations>
  <pageMargins left="0.48" right="0.3" top="0.37" bottom="0.48" header="0" footer="0.25"/>
  <pageSetup orientation="landscape" r:id="rId1"/>
  <headerFooter alignWithMargins="0">
    <oddFooter>&amp;CPage &amp;P of &amp;N&amp;RTemplate:  XXPCBABOM Rev. C</oddFooter>
  </headerFooter>
  <legacyDrawing r:id="rId2"/>
  <controls>
    <control shapeId="1025" r:id="rId3" name="CommandButton1"/>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BOM File</vt:lpstr>
      <vt:lpstr>fillrange</vt:lpstr>
      <vt:lpstr>'BOM File'!Print_Titles</vt:lpstr>
    </vt:vector>
  </TitlesOfParts>
  <Company>RF Micro Devices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Kc Kasserman</dc:creator>
  <cp:lastModifiedBy>tp023003</cp:lastModifiedBy>
  <cp:lastPrinted>2011-08-17T13:54:13Z</cp:lastPrinted>
  <dcterms:created xsi:type="dcterms:W3CDTF">2001-03-06T01:20:23Z</dcterms:created>
  <dcterms:modified xsi:type="dcterms:W3CDTF">2011-10-10T12:55:32Z</dcterms:modified>
</cp:coreProperties>
</file>